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31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0" i="1"/>
  <c r="G44" s="1"/>
  <c r="G30"/>
  <c r="G42" s="1"/>
  <c r="B72"/>
  <c r="B73"/>
  <c r="B74" s="1"/>
  <c r="B75" s="1"/>
  <c r="B76" s="1"/>
  <c r="B77" s="1"/>
  <c r="B78" s="1"/>
  <c r="B79" s="1"/>
  <c r="B80" s="1"/>
  <c r="B81" s="1"/>
  <c r="B39"/>
  <c r="B40" s="1"/>
  <c r="B41" s="1"/>
  <c r="B42" s="1"/>
  <c r="B43" s="1"/>
  <c r="B44" s="1"/>
  <c r="B45" s="1"/>
  <c r="B46" s="1"/>
  <c r="B47" s="1"/>
  <c r="B48" s="1"/>
  <c r="G81"/>
  <c r="G80"/>
  <c r="G79"/>
  <c r="G78"/>
  <c r="G77"/>
  <c r="G76"/>
  <c r="G75"/>
  <c r="G74"/>
  <c r="G73"/>
  <c r="G82"/>
  <c r="G72"/>
  <c r="G71"/>
  <c r="G39"/>
  <c r="G40"/>
  <c r="G41"/>
  <c r="G43"/>
  <c r="G45"/>
  <c r="G46"/>
  <c r="G47"/>
  <c r="G48"/>
  <c r="G38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G49" l="1"/>
</calcChain>
</file>

<file path=xl/sharedStrings.xml><?xml version="1.0" encoding="utf-8"?>
<sst xmlns="http://schemas.openxmlformats.org/spreadsheetml/2006/main" count="65" uniqueCount="44">
  <si>
    <t>Adresa :</t>
  </si>
  <si>
    <t>CIF :</t>
  </si>
  <si>
    <t>Banca :</t>
  </si>
  <si>
    <t>Nr. Crt</t>
  </si>
  <si>
    <t>Nume, Prenume</t>
  </si>
  <si>
    <t>Senior</t>
  </si>
  <si>
    <t>Junior</t>
  </si>
  <si>
    <t>pag 1</t>
  </si>
  <si>
    <t>Valoarea</t>
  </si>
  <si>
    <t>Nr. Buc</t>
  </si>
  <si>
    <t>Total</t>
  </si>
  <si>
    <t>TOTAL</t>
  </si>
  <si>
    <t>pag 2</t>
  </si>
  <si>
    <t xml:space="preserve">Director club,     </t>
  </si>
  <si>
    <t>Antrenor,</t>
  </si>
  <si>
    <t xml:space="preserve">Departamentul economic - contabilitate, </t>
  </si>
  <si>
    <t>FEDERAȚIA ROMÂNĂ DE MODELISM</t>
  </si>
  <si>
    <t>Secția</t>
  </si>
  <si>
    <t xml:space="preserve">Licența Națională </t>
  </si>
  <si>
    <t>Notă : La senior / junior, se va bifa cu X, după caz.</t>
  </si>
  <si>
    <t>Cotizația anuală cluburi, pentru o secție de seniori și juniori</t>
  </si>
  <si>
    <t>Cotizația anuală cluburi, pentru o secție de juniori / asociație județeană</t>
  </si>
  <si>
    <t>Cotizația anuală a palatelor și cluburilor elevilor, pentru o secție de juniori</t>
  </si>
  <si>
    <t>Cotizația anuală a palatelor și cluburilor elevilor, pentru o secție de seniori</t>
  </si>
  <si>
    <t>Viză anuală sportiv senior</t>
  </si>
  <si>
    <t>Viză anuală sportiv junior</t>
  </si>
  <si>
    <t>Viză anuală sportiv junior (palate și cluburi ale elevilor)</t>
  </si>
  <si>
    <t>Viză anuală antrenori, instructori, arbitri judecatori</t>
  </si>
  <si>
    <t>Viză transfer seniori</t>
  </si>
  <si>
    <t>Viză transfer juniori</t>
  </si>
  <si>
    <t>Contravaloare legitimație sportiv</t>
  </si>
  <si>
    <t>Contul Bancar :</t>
  </si>
  <si>
    <t>Data și locul nașterii</t>
  </si>
  <si>
    <t xml:space="preserve">Calculator taxe pana la 31 martie </t>
  </si>
  <si>
    <t>Calculator taxe dupa la 31 martie</t>
  </si>
  <si>
    <t xml:space="preserve">Cotizații și taxe, dupa 31 martie </t>
  </si>
  <si>
    <t xml:space="preserve">Cotizații și taxe, pana la 31 martie </t>
  </si>
  <si>
    <t>Bucuresti, Sector 4</t>
  </si>
  <si>
    <t>Auto</t>
  </si>
  <si>
    <t xml:space="preserve">Clubul Sportiv :  </t>
  </si>
  <si>
    <t>Navo</t>
  </si>
  <si>
    <t>Aero</t>
  </si>
  <si>
    <t>Racheto</t>
  </si>
  <si>
    <t>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</si>
</sst>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2" fillId="0" borderId="13" xfId="0" applyFont="1" applyFill="1" applyBorder="1"/>
    <xf numFmtId="0" fontId="0" fillId="0" borderId="13" xfId="0" applyBorder="1"/>
    <xf numFmtId="0" fontId="0" fillId="0" borderId="11" xfId="0" applyBorder="1"/>
    <xf numFmtId="0" fontId="2" fillId="0" borderId="4" xfId="0" applyFont="1" applyBorder="1" applyAlignment="1">
      <alignment horizontal="left"/>
    </xf>
    <xf numFmtId="0" fontId="1" fillId="0" borderId="0" xfId="0" applyFont="1"/>
    <xf numFmtId="14" fontId="0" fillId="0" borderId="2" xfId="0" applyNumberForma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5"/>
  <sheetViews>
    <sheetView tabSelected="1" workbookViewId="0">
      <selection activeCell="K46" sqref="K46"/>
    </sheetView>
  </sheetViews>
  <sheetFormatPr defaultRowHeight="15"/>
  <cols>
    <col min="1" max="1" width="1.7109375" customWidth="1"/>
    <col min="2" max="2" width="7.140625" customWidth="1"/>
    <col min="3" max="3" width="32.5703125" customWidth="1"/>
    <col min="4" max="4" width="19" bestFit="1" customWidth="1"/>
    <col min="5" max="5" width="8.85546875" style="1" bestFit="1" customWidth="1"/>
    <col min="6" max="6" width="16.85546875" bestFit="1" customWidth="1"/>
    <col min="7" max="8" width="9.140625" style="1"/>
  </cols>
  <sheetData>
    <row r="1" spans="2:8">
      <c r="B1" s="23" t="s">
        <v>16</v>
      </c>
    </row>
    <row r="3" spans="2:8">
      <c r="B3" t="s">
        <v>39</v>
      </c>
    </row>
    <row r="4" spans="2:8">
      <c r="B4" t="s">
        <v>0</v>
      </c>
      <c r="C4" t="s">
        <v>37</v>
      </c>
    </row>
    <row r="5" spans="2:8">
      <c r="B5" t="s">
        <v>1</v>
      </c>
    </row>
    <row r="6" spans="2:8">
      <c r="B6" t="s">
        <v>31</v>
      </c>
    </row>
    <row r="7" spans="2:8">
      <c r="B7" t="s">
        <v>2</v>
      </c>
    </row>
    <row r="8" spans="2:8" ht="15.75" thickBot="1"/>
    <row r="9" spans="2:8" ht="15.75" thickBot="1">
      <c r="B9" s="4" t="s">
        <v>3</v>
      </c>
      <c r="C9" s="4" t="s">
        <v>4</v>
      </c>
      <c r="D9" s="4" t="s">
        <v>32</v>
      </c>
      <c r="E9" s="5" t="s">
        <v>17</v>
      </c>
      <c r="F9" s="4" t="s">
        <v>18</v>
      </c>
      <c r="G9" s="6" t="s">
        <v>5</v>
      </c>
      <c r="H9" s="4" t="s">
        <v>6</v>
      </c>
    </row>
    <row r="10" spans="2:8">
      <c r="B10" s="3">
        <v>1</v>
      </c>
      <c r="C10" s="3"/>
      <c r="D10" s="24"/>
      <c r="E10" s="26" t="s">
        <v>38</v>
      </c>
      <c r="F10" s="3"/>
      <c r="G10" s="25" t="s">
        <v>43</v>
      </c>
      <c r="H10" s="26"/>
    </row>
    <row r="11" spans="2:8">
      <c r="B11" s="2">
        <f>B10+1</f>
        <v>2</v>
      </c>
      <c r="C11" s="2"/>
      <c r="D11" s="32"/>
      <c r="E11" s="28" t="s">
        <v>40</v>
      </c>
      <c r="F11" s="2"/>
      <c r="G11" s="27"/>
      <c r="H11" s="28" t="s">
        <v>43</v>
      </c>
    </row>
    <row r="12" spans="2:8">
      <c r="B12" s="2">
        <f t="shared" ref="B12:B29" si="0">B11+1</f>
        <v>3</v>
      </c>
      <c r="C12" s="2"/>
      <c r="D12" s="2"/>
      <c r="E12" s="28" t="s">
        <v>41</v>
      </c>
      <c r="F12" s="2"/>
      <c r="G12" s="27" t="s">
        <v>43</v>
      </c>
      <c r="H12" s="28"/>
    </row>
    <row r="13" spans="2:8">
      <c r="B13" s="2">
        <f t="shared" si="0"/>
        <v>4</v>
      </c>
      <c r="C13" s="2"/>
      <c r="D13" s="2"/>
      <c r="E13" s="28" t="s">
        <v>42</v>
      </c>
      <c r="F13" s="2"/>
      <c r="G13" s="27"/>
      <c r="H13" s="28" t="s">
        <v>43</v>
      </c>
    </row>
    <row r="14" spans="2:8">
      <c r="B14" s="2">
        <f t="shared" si="0"/>
        <v>5</v>
      </c>
      <c r="C14" s="2"/>
      <c r="D14" s="2"/>
      <c r="E14" s="28"/>
      <c r="F14" s="2"/>
      <c r="G14" s="27"/>
      <c r="H14" s="28"/>
    </row>
    <row r="15" spans="2:8">
      <c r="B15" s="2">
        <f t="shared" si="0"/>
        <v>6</v>
      </c>
      <c r="C15" s="2"/>
      <c r="D15" s="2"/>
      <c r="E15" s="28"/>
      <c r="F15" s="2"/>
      <c r="G15" s="27"/>
      <c r="H15" s="28"/>
    </row>
    <row r="16" spans="2:8">
      <c r="B16" s="2">
        <f t="shared" si="0"/>
        <v>7</v>
      </c>
      <c r="C16" s="2"/>
      <c r="D16" s="2"/>
      <c r="E16" s="28"/>
      <c r="F16" s="2"/>
      <c r="G16" s="27"/>
      <c r="H16" s="28"/>
    </row>
    <row r="17" spans="2:8">
      <c r="B17" s="2">
        <f t="shared" si="0"/>
        <v>8</v>
      </c>
      <c r="C17" s="2"/>
      <c r="D17" s="2"/>
      <c r="E17" s="28"/>
      <c r="F17" s="2"/>
      <c r="G17" s="27"/>
      <c r="H17" s="28"/>
    </row>
    <row r="18" spans="2:8">
      <c r="B18" s="2">
        <f t="shared" si="0"/>
        <v>9</v>
      </c>
      <c r="C18" s="2"/>
      <c r="D18" s="2"/>
      <c r="E18" s="28"/>
      <c r="F18" s="2"/>
      <c r="G18" s="27"/>
      <c r="H18" s="28"/>
    </row>
    <row r="19" spans="2:8">
      <c r="B19" s="2">
        <f t="shared" si="0"/>
        <v>10</v>
      </c>
      <c r="C19" s="2"/>
      <c r="D19" s="2"/>
      <c r="E19" s="28"/>
      <c r="F19" s="2"/>
      <c r="G19" s="27"/>
      <c r="H19" s="28"/>
    </row>
    <row r="20" spans="2:8">
      <c r="B20" s="2">
        <f t="shared" si="0"/>
        <v>11</v>
      </c>
      <c r="C20" s="2"/>
      <c r="D20" s="2"/>
      <c r="E20" s="28"/>
      <c r="F20" s="2"/>
      <c r="G20" s="27"/>
      <c r="H20" s="28"/>
    </row>
    <row r="21" spans="2:8">
      <c r="B21" s="2">
        <f t="shared" si="0"/>
        <v>12</v>
      </c>
      <c r="C21" s="2"/>
      <c r="D21" s="2"/>
      <c r="E21" s="28"/>
      <c r="F21" s="2"/>
      <c r="G21" s="27"/>
      <c r="H21" s="28"/>
    </row>
    <row r="22" spans="2:8">
      <c r="B22" s="2">
        <f t="shared" si="0"/>
        <v>13</v>
      </c>
      <c r="C22" s="2"/>
      <c r="D22" s="2"/>
      <c r="E22" s="28"/>
      <c r="F22" s="2"/>
      <c r="G22" s="27"/>
      <c r="H22" s="28"/>
    </row>
    <row r="23" spans="2:8">
      <c r="B23" s="2">
        <f t="shared" si="0"/>
        <v>14</v>
      </c>
      <c r="C23" s="2"/>
      <c r="D23" s="2"/>
      <c r="E23" s="28"/>
      <c r="F23" s="2"/>
      <c r="G23" s="27"/>
      <c r="H23" s="28"/>
    </row>
    <row r="24" spans="2:8">
      <c r="B24" s="2">
        <f t="shared" si="0"/>
        <v>15</v>
      </c>
      <c r="C24" s="2"/>
      <c r="D24" s="2"/>
      <c r="E24" s="28"/>
      <c r="F24" s="2"/>
      <c r="G24" s="27"/>
      <c r="H24" s="28"/>
    </row>
    <row r="25" spans="2:8">
      <c r="B25" s="2">
        <f>B24+1</f>
        <v>16</v>
      </c>
      <c r="C25" s="2"/>
      <c r="D25" s="2"/>
      <c r="E25" s="28"/>
      <c r="F25" s="2"/>
      <c r="G25" s="27"/>
      <c r="H25" s="28"/>
    </row>
    <row r="26" spans="2:8">
      <c r="B26" s="2">
        <f t="shared" si="0"/>
        <v>17</v>
      </c>
      <c r="C26" s="2"/>
      <c r="D26" s="2"/>
      <c r="E26" s="28"/>
      <c r="F26" s="2"/>
      <c r="G26" s="27"/>
      <c r="H26" s="28"/>
    </row>
    <row r="27" spans="2:8">
      <c r="B27" s="2">
        <f t="shared" si="0"/>
        <v>18</v>
      </c>
      <c r="C27" s="2"/>
      <c r="D27" s="2"/>
      <c r="E27" s="28"/>
      <c r="F27" s="2"/>
      <c r="G27" s="27"/>
      <c r="H27" s="28"/>
    </row>
    <row r="28" spans="2:8">
      <c r="B28" s="2">
        <f t="shared" si="0"/>
        <v>19</v>
      </c>
      <c r="C28" s="2"/>
      <c r="D28" s="2"/>
      <c r="E28" s="28"/>
      <c r="F28" s="2"/>
      <c r="G28" s="27"/>
      <c r="H28" s="28"/>
    </row>
    <row r="29" spans="2:8" ht="15.75" thickBot="1">
      <c r="B29" s="2">
        <f t="shared" si="0"/>
        <v>20</v>
      </c>
      <c r="C29" s="10"/>
      <c r="D29" s="10"/>
      <c r="E29" s="37"/>
      <c r="F29" s="10"/>
      <c r="G29" s="38"/>
      <c r="H29" s="37"/>
    </row>
    <row r="30" spans="2:8" ht="15.75" thickBot="1">
      <c r="C30" s="18" t="s">
        <v>11</v>
      </c>
      <c r="D30" s="20"/>
      <c r="E30" s="36"/>
      <c r="F30" s="20"/>
      <c r="G30" s="39">
        <f>COUNTA(G10:G29)</f>
        <v>2</v>
      </c>
      <c r="H30" s="39">
        <f>COUNTA(H10:H29)</f>
        <v>2</v>
      </c>
    </row>
    <row r="31" spans="2:8">
      <c r="B31" s="8" t="s">
        <v>19</v>
      </c>
    </row>
    <row r="33" spans="2:8">
      <c r="B33" t="s">
        <v>13</v>
      </c>
      <c r="D33" t="s">
        <v>14</v>
      </c>
      <c r="H33" s="1" t="s">
        <v>7</v>
      </c>
    </row>
    <row r="35" spans="2:8">
      <c r="B35" s="8" t="s">
        <v>33</v>
      </c>
      <c r="C35" s="8"/>
      <c r="H35" s="15"/>
    </row>
    <row r="36" spans="2:8" ht="15.75" thickBot="1">
      <c r="B36" s="8"/>
      <c r="C36" s="8"/>
      <c r="H36" s="15"/>
    </row>
    <row r="37" spans="2:8" ht="15.75" thickBot="1">
      <c r="B37" s="6" t="s">
        <v>3</v>
      </c>
      <c r="C37" s="6" t="s">
        <v>36</v>
      </c>
      <c r="D37" s="16"/>
      <c r="E37" s="4" t="s">
        <v>8</v>
      </c>
      <c r="F37" s="4" t="s">
        <v>9</v>
      </c>
      <c r="G37" s="4" t="s">
        <v>10</v>
      </c>
      <c r="H37" s="29"/>
    </row>
    <row r="38" spans="2:8">
      <c r="B38" s="14">
        <v>1</v>
      </c>
      <c r="C38" s="14" t="s">
        <v>20</v>
      </c>
      <c r="D38" s="14"/>
      <c r="E38" s="17">
        <v>470</v>
      </c>
      <c r="F38" s="17"/>
      <c r="G38" s="17">
        <f>E38*F38</f>
        <v>0</v>
      </c>
      <c r="H38" s="29"/>
    </row>
    <row r="39" spans="2:8">
      <c r="B39" s="3">
        <f>B38+1</f>
        <v>2</v>
      </c>
      <c r="C39" s="3" t="s">
        <v>21</v>
      </c>
      <c r="D39" s="3"/>
      <c r="E39" s="17">
        <v>235</v>
      </c>
      <c r="F39" s="3"/>
      <c r="G39" s="17">
        <f t="shared" ref="G39:G48" si="1">E39*F39</f>
        <v>0</v>
      </c>
      <c r="H39" s="29"/>
    </row>
    <row r="40" spans="2:8">
      <c r="B40" s="3">
        <f t="shared" ref="B40:B48" si="2">B39+1</f>
        <v>3</v>
      </c>
      <c r="C40" s="2" t="s">
        <v>22</v>
      </c>
      <c r="D40" s="2"/>
      <c r="E40" s="33">
        <v>60</v>
      </c>
      <c r="F40" s="2"/>
      <c r="G40" s="17">
        <f t="shared" si="1"/>
        <v>0</v>
      </c>
      <c r="H40" s="29"/>
    </row>
    <row r="41" spans="2:8">
      <c r="B41" s="3">
        <f t="shared" si="2"/>
        <v>4</v>
      </c>
      <c r="C41" s="10" t="s">
        <v>23</v>
      </c>
      <c r="D41" s="10"/>
      <c r="E41" s="33">
        <v>235</v>
      </c>
      <c r="F41" s="2"/>
      <c r="G41" s="17">
        <f t="shared" si="1"/>
        <v>0</v>
      </c>
      <c r="H41" s="29"/>
    </row>
    <row r="42" spans="2:8">
      <c r="B42" s="3">
        <f t="shared" si="2"/>
        <v>5</v>
      </c>
      <c r="C42" s="12" t="s">
        <v>24</v>
      </c>
      <c r="D42" s="13"/>
      <c r="E42" s="34">
        <v>50</v>
      </c>
      <c r="F42" s="2"/>
      <c r="G42" s="17">
        <f t="shared" si="1"/>
        <v>0</v>
      </c>
      <c r="H42" s="29"/>
    </row>
    <row r="43" spans="2:8">
      <c r="B43" s="3">
        <f t="shared" si="2"/>
        <v>6</v>
      </c>
      <c r="C43" s="7" t="s">
        <v>25</v>
      </c>
      <c r="D43" s="9"/>
      <c r="E43" s="34">
        <v>30</v>
      </c>
      <c r="F43" s="2"/>
      <c r="G43" s="17">
        <f t="shared" si="1"/>
        <v>0</v>
      </c>
      <c r="H43" s="29"/>
    </row>
    <row r="44" spans="2:8">
      <c r="B44" s="3">
        <f t="shared" si="2"/>
        <v>7</v>
      </c>
      <c r="C44" s="3" t="s">
        <v>26</v>
      </c>
      <c r="D44" s="3"/>
      <c r="E44" s="33">
        <v>0</v>
      </c>
      <c r="F44" s="2"/>
      <c r="G44" s="17">
        <f t="shared" si="1"/>
        <v>0</v>
      </c>
      <c r="H44" s="29"/>
    </row>
    <row r="45" spans="2:8">
      <c r="B45" s="3">
        <f t="shared" si="2"/>
        <v>8</v>
      </c>
      <c r="C45" s="10" t="s">
        <v>27</v>
      </c>
      <c r="D45" s="10"/>
      <c r="E45" s="33">
        <v>50</v>
      </c>
      <c r="F45" s="2"/>
      <c r="G45" s="17">
        <f t="shared" si="1"/>
        <v>0</v>
      </c>
      <c r="H45" s="29"/>
    </row>
    <row r="46" spans="2:8">
      <c r="B46" s="3">
        <f t="shared" si="2"/>
        <v>9</v>
      </c>
      <c r="C46" s="12" t="s">
        <v>28</v>
      </c>
      <c r="D46" s="13"/>
      <c r="E46" s="34">
        <v>470</v>
      </c>
      <c r="F46" s="2"/>
      <c r="G46" s="17">
        <f t="shared" si="1"/>
        <v>0</v>
      </c>
    </row>
    <row r="47" spans="2:8">
      <c r="B47" s="3">
        <f t="shared" si="2"/>
        <v>10</v>
      </c>
      <c r="C47" s="12" t="s">
        <v>29</v>
      </c>
      <c r="D47" s="13"/>
      <c r="E47" s="34">
        <v>235</v>
      </c>
      <c r="F47" s="2"/>
      <c r="G47" s="17">
        <f t="shared" si="1"/>
        <v>0</v>
      </c>
    </row>
    <row r="48" spans="2:8" ht="15.75" thickBot="1">
      <c r="B48" s="3">
        <f t="shared" si="2"/>
        <v>11</v>
      </c>
      <c r="C48" s="12" t="s">
        <v>30</v>
      </c>
      <c r="D48" s="13"/>
      <c r="E48" s="35">
        <v>50</v>
      </c>
      <c r="F48" s="10"/>
      <c r="G48" s="30">
        <f t="shared" si="1"/>
        <v>0</v>
      </c>
    </row>
    <row r="49" spans="2:7" ht="15.75" thickBot="1">
      <c r="B49" s="18"/>
      <c r="C49" s="19" t="s">
        <v>11</v>
      </c>
      <c r="D49" s="20"/>
      <c r="E49" s="36"/>
      <c r="F49" s="21"/>
      <c r="G49" s="31">
        <f>SUM(G38:G48)</f>
        <v>0</v>
      </c>
    </row>
    <row r="50" spans="2:7">
      <c r="B50" s="11"/>
      <c r="C50" s="40"/>
      <c r="D50" s="11"/>
      <c r="E50" s="29"/>
      <c r="F50" s="11"/>
      <c r="G50" s="41"/>
    </row>
    <row r="51" spans="2:7">
      <c r="B51" s="11"/>
      <c r="C51" s="40"/>
      <c r="D51" s="11"/>
      <c r="E51" s="29"/>
      <c r="F51" s="11"/>
      <c r="G51" s="41"/>
    </row>
    <row r="52" spans="2:7">
      <c r="B52" s="11"/>
      <c r="C52" s="40"/>
      <c r="D52" s="11"/>
      <c r="E52" s="29"/>
      <c r="F52" s="11"/>
      <c r="G52" s="41"/>
    </row>
    <row r="53" spans="2:7">
      <c r="B53" s="11"/>
      <c r="C53" s="40"/>
      <c r="D53" s="11"/>
      <c r="E53" s="29"/>
      <c r="F53" s="11"/>
      <c r="G53" s="41"/>
    </row>
    <row r="54" spans="2:7">
      <c r="B54" s="11"/>
      <c r="C54" s="40"/>
      <c r="D54" s="11"/>
      <c r="E54" s="29"/>
      <c r="F54" s="11"/>
      <c r="G54" s="41"/>
    </row>
    <row r="55" spans="2:7">
      <c r="B55" s="11"/>
      <c r="C55" s="40"/>
      <c r="D55" s="11"/>
      <c r="E55" s="29"/>
      <c r="F55" s="11"/>
      <c r="G55" s="41"/>
    </row>
    <row r="56" spans="2:7">
      <c r="B56" s="11"/>
      <c r="C56" s="40"/>
      <c r="D56" s="11"/>
      <c r="E56" s="29"/>
      <c r="F56" s="11"/>
      <c r="G56" s="41"/>
    </row>
    <row r="57" spans="2:7">
      <c r="B57" s="11"/>
      <c r="C57" s="40"/>
      <c r="D57" s="11"/>
      <c r="E57" s="29"/>
      <c r="F57" s="11"/>
      <c r="G57" s="41"/>
    </row>
    <row r="58" spans="2:7">
      <c r="B58" s="11"/>
      <c r="C58" s="40"/>
      <c r="D58" s="11"/>
      <c r="E58" s="29"/>
      <c r="F58" s="11"/>
      <c r="G58" s="41"/>
    </row>
    <row r="59" spans="2:7">
      <c r="B59" s="11"/>
      <c r="C59" s="40"/>
      <c r="D59" s="11"/>
      <c r="E59" s="29"/>
      <c r="F59" s="11"/>
      <c r="G59" s="41"/>
    </row>
    <row r="60" spans="2:7">
      <c r="B60" s="11"/>
      <c r="C60" s="40"/>
      <c r="D60" s="11"/>
      <c r="E60" s="29"/>
      <c r="F60" s="11"/>
      <c r="G60" s="41"/>
    </row>
    <row r="61" spans="2:7">
      <c r="B61" s="11"/>
      <c r="C61" s="40"/>
      <c r="D61" s="11"/>
      <c r="E61" s="29"/>
      <c r="F61" s="11"/>
      <c r="G61" s="41"/>
    </row>
    <row r="62" spans="2:7">
      <c r="B62" s="11"/>
      <c r="C62" s="40"/>
      <c r="D62" s="11"/>
      <c r="E62" s="29"/>
      <c r="F62" s="11"/>
      <c r="G62" s="41"/>
    </row>
    <row r="63" spans="2:7">
      <c r="B63" s="11"/>
      <c r="C63" s="40"/>
      <c r="D63" s="11"/>
      <c r="E63" s="29"/>
      <c r="F63" s="11"/>
      <c r="G63" s="41"/>
    </row>
    <row r="64" spans="2:7">
      <c r="B64" s="11"/>
      <c r="C64" s="40"/>
      <c r="D64" s="11"/>
      <c r="E64" s="29"/>
      <c r="F64" s="11"/>
      <c r="G64" s="41"/>
    </row>
    <row r="65" spans="2:7">
      <c r="B65" s="11"/>
      <c r="C65" s="40"/>
      <c r="D65" s="11"/>
      <c r="E65" s="29"/>
      <c r="F65" s="11"/>
      <c r="G65" s="41"/>
    </row>
    <row r="66" spans="2:7">
      <c r="B66" s="11"/>
      <c r="C66" s="40"/>
      <c r="D66" s="11"/>
      <c r="E66" s="29"/>
      <c r="F66" s="11"/>
      <c r="G66" s="41"/>
    </row>
    <row r="67" spans="2:7">
      <c r="B67" s="11"/>
      <c r="C67" s="40"/>
      <c r="D67" s="11"/>
      <c r="E67" s="29"/>
      <c r="F67" s="11"/>
      <c r="G67" s="41"/>
    </row>
    <row r="69" spans="2:7" ht="15.75" thickBot="1">
      <c r="B69" s="8" t="s">
        <v>34</v>
      </c>
    </row>
    <row r="70" spans="2:7" ht="15.75" thickBot="1">
      <c r="B70" s="6" t="s">
        <v>3</v>
      </c>
      <c r="C70" s="22" t="s">
        <v>35</v>
      </c>
      <c r="D70" s="16"/>
      <c r="E70" s="4" t="s">
        <v>8</v>
      </c>
      <c r="F70" s="4" t="s">
        <v>9</v>
      </c>
      <c r="G70" s="4" t="s">
        <v>10</v>
      </c>
    </row>
    <row r="71" spans="2:7">
      <c r="B71" s="14">
        <v>1</v>
      </c>
      <c r="C71" s="14" t="s">
        <v>20</v>
      </c>
      <c r="D71" s="14"/>
      <c r="E71" s="17">
        <v>520</v>
      </c>
      <c r="F71" s="17"/>
      <c r="G71" s="17">
        <f>E71*F71</f>
        <v>0</v>
      </c>
    </row>
    <row r="72" spans="2:7">
      <c r="B72" s="3">
        <f>B71+1</f>
        <v>2</v>
      </c>
      <c r="C72" s="3" t="s">
        <v>21</v>
      </c>
      <c r="D72" s="3"/>
      <c r="E72" s="17">
        <v>260</v>
      </c>
      <c r="F72" s="3"/>
      <c r="G72" s="17">
        <f t="shared" ref="G72:G81" si="3">E72*F72</f>
        <v>0</v>
      </c>
    </row>
    <row r="73" spans="2:7">
      <c r="B73" s="3">
        <f t="shared" ref="B73:B81" si="4">B72+1</f>
        <v>3</v>
      </c>
      <c r="C73" s="2" t="s">
        <v>22</v>
      </c>
      <c r="D73" s="2"/>
      <c r="E73" s="33">
        <v>70</v>
      </c>
      <c r="F73" s="2"/>
      <c r="G73" s="17">
        <f t="shared" si="3"/>
        <v>0</v>
      </c>
    </row>
    <row r="74" spans="2:7">
      <c r="B74" s="3">
        <f t="shared" si="4"/>
        <v>4</v>
      </c>
      <c r="C74" s="10" t="s">
        <v>23</v>
      </c>
      <c r="D74" s="10"/>
      <c r="E74" s="33">
        <v>260</v>
      </c>
      <c r="F74" s="2"/>
      <c r="G74" s="17">
        <f t="shared" si="3"/>
        <v>0</v>
      </c>
    </row>
    <row r="75" spans="2:7">
      <c r="B75" s="3">
        <f t="shared" si="4"/>
        <v>5</v>
      </c>
      <c r="C75" s="12" t="s">
        <v>24</v>
      </c>
      <c r="D75" s="13"/>
      <c r="E75" s="34">
        <v>55</v>
      </c>
      <c r="F75" s="2"/>
      <c r="G75" s="17">
        <f t="shared" si="3"/>
        <v>0</v>
      </c>
    </row>
    <row r="76" spans="2:7">
      <c r="B76" s="3">
        <f t="shared" si="4"/>
        <v>6</v>
      </c>
      <c r="C76" s="7" t="s">
        <v>25</v>
      </c>
      <c r="D76" s="9"/>
      <c r="E76" s="34">
        <v>35</v>
      </c>
      <c r="F76" s="2"/>
      <c r="G76" s="17">
        <f t="shared" si="3"/>
        <v>0</v>
      </c>
    </row>
    <row r="77" spans="2:7">
      <c r="B77" s="3">
        <f t="shared" si="4"/>
        <v>7</v>
      </c>
      <c r="C77" s="3" t="s">
        <v>26</v>
      </c>
      <c r="D77" s="3"/>
      <c r="E77" s="33">
        <v>0</v>
      </c>
      <c r="F77" s="2"/>
      <c r="G77" s="17">
        <f t="shared" si="3"/>
        <v>0</v>
      </c>
    </row>
    <row r="78" spans="2:7">
      <c r="B78" s="3">
        <f t="shared" si="4"/>
        <v>8</v>
      </c>
      <c r="C78" s="10" t="s">
        <v>27</v>
      </c>
      <c r="D78" s="10"/>
      <c r="E78" s="33">
        <v>55</v>
      </c>
      <c r="F78" s="2"/>
      <c r="G78" s="17">
        <f t="shared" si="3"/>
        <v>0</v>
      </c>
    </row>
    <row r="79" spans="2:7">
      <c r="B79" s="3">
        <f t="shared" si="4"/>
        <v>9</v>
      </c>
      <c r="C79" s="12" t="s">
        <v>28</v>
      </c>
      <c r="D79" s="13"/>
      <c r="E79" s="34">
        <v>470</v>
      </c>
      <c r="F79" s="2"/>
      <c r="G79" s="17">
        <f t="shared" si="3"/>
        <v>0</v>
      </c>
    </row>
    <row r="80" spans="2:7">
      <c r="B80" s="3">
        <f t="shared" si="4"/>
        <v>10</v>
      </c>
      <c r="C80" s="12" t="s">
        <v>29</v>
      </c>
      <c r="D80" s="13"/>
      <c r="E80" s="34">
        <v>235</v>
      </c>
      <c r="F80" s="2"/>
      <c r="G80" s="17">
        <f t="shared" si="3"/>
        <v>0</v>
      </c>
    </row>
    <row r="81" spans="2:8" ht="15.75" thickBot="1">
      <c r="B81" s="3">
        <f t="shared" si="4"/>
        <v>11</v>
      </c>
      <c r="C81" s="12" t="s">
        <v>30</v>
      </c>
      <c r="D81" s="13"/>
      <c r="E81" s="35">
        <v>50</v>
      </c>
      <c r="F81" s="10"/>
      <c r="G81" s="30">
        <f t="shared" si="3"/>
        <v>0</v>
      </c>
    </row>
    <row r="82" spans="2:8" ht="15.75" thickBot="1">
      <c r="B82" s="18"/>
      <c r="C82" s="19" t="s">
        <v>11</v>
      </c>
      <c r="D82" s="20"/>
      <c r="E82" s="36"/>
      <c r="F82" s="21"/>
      <c r="G82" s="31">
        <f>SUM(G71:G81)</f>
        <v>0</v>
      </c>
    </row>
    <row r="85" spans="2:8">
      <c r="B85" t="s">
        <v>15</v>
      </c>
      <c r="H85" s="1" t="s">
        <v>12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Florin</cp:lastModifiedBy>
  <cp:lastPrinted>2016-03-28T09:49:44Z</cp:lastPrinted>
  <dcterms:created xsi:type="dcterms:W3CDTF">2014-02-13T10:44:22Z</dcterms:created>
  <dcterms:modified xsi:type="dcterms:W3CDTF">2016-03-30T10:38:58Z</dcterms:modified>
</cp:coreProperties>
</file>